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54A06442-4EAE-4051-BD21-28906214C6EE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<sst xmlns="http://schemas.openxmlformats.org/spreadsheetml/2006/main" count="93" uniqueCount="60">
  <si>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</si>
  <si>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</si>
  <si>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</si>
  <si>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</si>
  <si>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</si>
  <si>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</si>
  <si>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</si>
  <si>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</si>
  <si>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</si>
  <si>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</si>
  <si>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</si>
  <si>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</si>
  <si>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</si>
  <si>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</si>
  <si>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</si>
  <si>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</si>
  <si>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</si>
  <si>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</si>
  <si>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</si>
  <si>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</si>
  <si>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</si>
  <si>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Home</t>
  </si>
  <si>
    <t>Pet Products</t>
  </si>
  <si>
    <t>AM0039</t>
  </si>
  <si>
    <t xml:space="preserve"> Foxydry Air 120 - Wall and ceiling clothesline, electrical drying rack, with remote control non cluttering</t>
  </si>
  <si>
    <t>LPNHF000470630</t>
  </si>
  <si>
    <t>Energiespar Deckenventilator Raja weiâšĂĽ mit dimmbarer LED Beleuchtung, 122cm, inklusive Fernbedienung</t>
  </si>
  <si>
    <t>LPNHE398881927</t>
  </si>
  <si>
    <t>Eglo TOWNSHEND 5 Suspension Acier Noir Marron 60 W</t>
  </si>
  <si>
    <t>LPNHE398881735</t>
  </si>
  <si>
    <t>3-fl. Pendelleuchte hâšâ‚henverstellbar"Savannah" in WeiâšĂĽ gewischt/Nickel matt</t>
  </si>
  <si>
    <t>LPNHE383266219</t>
  </si>
  <si>
    <t>Brabantia 401060 Poubelle Twin Bin Deux Seaux IntâšÂ©rieurs Plastique 2 X 20 L Brilliant Steel</t>
  </si>
  <si>
    <t>LPNHE396534502</t>
  </si>
  <si>
    <t>EGLO PASTERI Deckenleuchte, Stahl, 25 W, weiss</t>
  </si>
  <si>
    <t>LPNHF000470458</t>
  </si>
  <si>
    <t>Iris Ohyama, Set - 4 boâšĂ†tes de Rangement sur roulettes avec Couvercle - Top Box Roller - TBR-60, Plastique, Transparent, 60 L, 57 x 39 x 37,8 cm</t>
  </si>
  <si>
    <t>LPNHE383491363</t>
  </si>
  <si>
    <t>axentia Panier âšâ€  Linge en MâšÂ©tal ChromâšÂ© 50 L, Corbeille âšâ€  Linge avec Couvercle 36 x 36 x 58 cm, Bac âšâ€  Linge Utilisable comme Corbeille âšâ€  Papier ou Poubelle</t>
  </si>
  <si>
    <t>LPNHE400861755</t>
  </si>
  <si>
    <t>Osram LED Substitube Star PC T8 Leuchtstoffrâšâ‚hre, in 150 cm LâšÂ§nge mit G13-Sockel, Ersetzt 58 Watt, KaltweiâšĂĽ - 4000 Kelvin, 8er-Pack</t>
  </si>
  <si>
    <t>LPNHF000470470</t>
  </si>
  <si>
    <t>dibea Grille de Protection pour CheminâšÂ©e - 4 grilles et 1 porte - 60 x 76 x 300 cm</t>
  </si>
  <si>
    <t>LPNHE407216651</t>
  </si>
  <si>
    <t>Kitchen Move BAT-58LS06 AS Poubelle Automatique de Cuisine CarrâšÂ© Finition Chrome Inox 40 x 28 x 67 cm</t>
  </si>
  <si>
    <t>LPNHE398924412</t>
  </si>
  <si>
    <t>FEERIC LIGHTS &amp; CHRISTMAS Sapin de NoâšÂ´l Artificiel Lumineux avec Fibre Optique âšâ€  Variation de lumiâšÂ®re + 24 âšÂ©toiles Lumineuses - livrâšÂ© avec Son Pied - Hauteur 150 cm</t>
  </si>
  <si>
    <t>LPNHF000658472</t>
  </si>
  <si>
    <t>axentia Poubelle de Cuisine avec 2 Compartiments (2 x 23 L) - Poubelle Tri SâšÂ©lectif Recyclage 33 x 43 x 51 cm - Poubelle Double Bac avec Couvercle</t>
  </si>
  <si>
    <t>LPNHE400049626</t>
  </si>
  <si>
    <t>Relaxdays 10019178 WC-Garnitur Bambus und Toilettenpapierhalter, BâšÂşrstenhalter inklusive ToilettenbâšÂşrste aus Kunststoff mit hygienischem AuffangbehâšÂ§lter rostfreier Edelstahl, natur</t>
  </si>
  <si>
    <t>LPNHE396692664</t>
  </si>
  <si>
    <t>GARDINIA Plissee zum Klemmen, Blickdichtes Faltrollo, Alle Montage-Teile inklusive, EASYFIX Plissee verspannt mit zwei Bedienschienen, WeiâšĂĽ, 85 x 130 cm (BxH)</t>
  </si>
  <si>
    <t>LPNHE396679280</t>
  </si>
  <si>
    <t>Totally Addict Boite âšâ€  Pain MâšÂ©tal Message Noir Mat</t>
  </si>
  <si>
    <t>LPNHE407220549</t>
  </si>
  <si>
    <t>casa pura Teleskopstange verchromt | Duschvorhangstange ohne Bohren | Spannstange, durch Drehen verstellbar, sicherer Halt | als Duschstange, Kleiderstange | LâšÂ§nge wâšÂ§hlbar bis XXL (140 bis 250 cm)</t>
  </si>
  <si>
    <t>LPNHF000534614</t>
  </si>
  <si>
    <t>Aufun Verdunkelungsrollo Thermorollo Seitenzugrollo Seitenzug Klemmrollo ohne Bohren Klemmfix (100 x 160 cm, Anthrazit)</t>
  </si>
  <si>
    <t>LPNHE396378827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</si>
</sst>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G5" sqref="G5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23</v>
      </c>
      <c r="B2" t="s">
        <v>21</v>
      </c>
      <c r="C2" t="s">
        <v>24</v>
      </c>
      <c r="D2" s="1"/>
      <c r="E2" t="s">
        <v>25</v>
      </c>
      <c r="F2">
        <v>1</v>
      </c>
      <c r="G2" s="2">
        <v>334.83749999999998</v>
      </c>
      <c r="H2" s="2">
        <v>83.709374999999994</v>
      </c>
      <c r="I2" s="2">
        <v>80.36099999999999</v>
      </c>
      <c r="J2" s="2">
        <v>77.012625</v>
      </c>
      <c r="K2" s="2">
        <v>73.664249999999996</v>
      </c>
      <c r="L2" s="2">
        <v>70.315874999999991</v>
      </c>
      <c r="N2" s="7" t="s">
        <v>14</v>
      </c>
      <c r="O2" s="7">
        <f>SUM(H:H)</f>
        <v>391.97624999999994</v>
      </c>
      <c r="P2" s="7">
        <f>O2*1.23</f>
        <v>482.13078749999994</v>
      </c>
    </row>
    <row r="3" spans="1:16" x14ac:dyDescent="0.25">
      <c r="A3" t="s">
        <v>23</v>
      </c>
      <c r="B3" t="s">
        <v>21</v>
      </c>
      <c r="C3" t="s">
        <v>26</v>
      </c>
      <c r="D3" s="1">
        <v>4260316671103</v>
      </c>
      <c r="E3" t="s">
        <v>27</v>
      </c>
      <c r="F3">
        <v>1</v>
      </c>
      <c r="G3" s="2">
        <v>187.81</v>
      </c>
      <c r="H3" s="2">
        <v>46.952500000000001</v>
      </c>
      <c r="I3" s="2">
        <v>45.074399999999997</v>
      </c>
      <c r="J3" s="2">
        <v>43.196300000000001</v>
      </c>
      <c r="K3" s="2">
        <v>41.318199999999997</v>
      </c>
      <c r="L3" s="2">
        <v>39.440100000000001</v>
      </c>
      <c r="N3" s="6" t="s">
        <v>15</v>
      </c>
      <c r="O3" s="7">
        <f>SUM(I:I)</f>
        <v>376.29719999999986</v>
      </c>
      <c r="P3" s="7">
        <f t="shared" ref="P3:P6" si="0">O3*1.23</f>
        <v>462.84555599999982</v>
      </c>
    </row>
    <row r="4" spans="1:16" x14ac:dyDescent="0.25">
      <c r="A4" t="s">
        <v>23</v>
      </c>
      <c r="B4" t="s">
        <v>21</v>
      </c>
      <c r="C4" t="s">
        <v>28</v>
      </c>
      <c r="D4" s="1">
        <v>9002759431334</v>
      </c>
      <c r="E4" t="s">
        <v>29</v>
      </c>
      <c r="F4">
        <v>1</v>
      </c>
      <c r="G4" s="2">
        <v>177.47</v>
      </c>
      <c r="H4" s="2">
        <v>44.3675</v>
      </c>
      <c r="I4" s="2">
        <v>42.592799999999997</v>
      </c>
      <c r="J4" s="2">
        <v>40.818100000000001</v>
      </c>
      <c r="K4" s="2">
        <v>39.043399999999998</v>
      </c>
      <c r="L4" s="2">
        <v>37.268699999999995</v>
      </c>
      <c r="N4" s="6" t="s">
        <v>16</v>
      </c>
      <c r="O4" s="7">
        <f>SUM(J:J)</f>
        <v>360.6181499999999</v>
      </c>
      <c r="P4" s="7">
        <f t="shared" si="0"/>
        <v>443.56032449999987</v>
      </c>
    </row>
    <row r="5" spans="1:16" x14ac:dyDescent="0.25">
      <c r="A5" t="s">
        <v>23</v>
      </c>
      <c r="B5" t="s">
        <v>21</v>
      </c>
      <c r="C5" t="s">
        <v>30</v>
      </c>
      <c r="D5" s="1">
        <v>4003474209234</v>
      </c>
      <c r="E5" t="s">
        <v>31</v>
      </c>
      <c r="F5">
        <v>1</v>
      </c>
      <c r="G5" s="2">
        <v>163.85</v>
      </c>
      <c r="H5" s="2">
        <v>40.962499999999999</v>
      </c>
      <c r="I5" s="2">
        <v>39.323999999999998</v>
      </c>
      <c r="J5" s="2">
        <v>37.685499999999998</v>
      </c>
      <c r="K5" s="2">
        <v>36.046999999999997</v>
      </c>
      <c r="L5" s="2">
        <v>34.408499999999997</v>
      </c>
      <c r="N5" s="6" t="s">
        <v>17</v>
      </c>
      <c r="O5" s="7">
        <f>SUM(K:K)</f>
        <v>344.9391</v>
      </c>
      <c r="P5" s="7">
        <f t="shared" si="0"/>
        <v>424.27509299999997</v>
      </c>
    </row>
    <row r="6" spans="1:16" x14ac:dyDescent="0.25">
      <c r="A6" t="s">
        <v>23</v>
      </c>
      <c r="B6" t="s">
        <v>21</v>
      </c>
      <c r="C6" t="s">
        <v>32</v>
      </c>
      <c r="D6" s="1">
        <v>5087293691035</v>
      </c>
      <c r="E6" t="s">
        <v>33</v>
      </c>
      <c r="F6">
        <v>1</v>
      </c>
      <c r="G6" s="2">
        <v>144.04</v>
      </c>
      <c r="H6" s="2">
        <v>36.01</v>
      </c>
      <c r="I6" s="2">
        <v>34.569599999999994</v>
      </c>
      <c r="J6" s="2">
        <v>33.129199999999997</v>
      </c>
      <c r="K6" s="2">
        <v>31.688799999999997</v>
      </c>
      <c r="L6" s="2">
        <v>30.248399999999997</v>
      </c>
      <c r="N6" s="6" t="s">
        <v>18</v>
      </c>
      <c r="O6" s="7">
        <f>SUM(L:L)</f>
        <v>329.26004999999992</v>
      </c>
      <c r="P6" s="7">
        <f t="shared" si="0"/>
        <v>404.9898614999999</v>
      </c>
    </row>
    <row r="7" spans="1:16" x14ac:dyDescent="0.25">
      <c r="A7" t="s">
        <v>23</v>
      </c>
      <c r="B7" t="s">
        <v>21</v>
      </c>
      <c r="C7" t="s">
        <v>34</v>
      </c>
      <c r="D7" s="1">
        <v>9002759976217</v>
      </c>
      <c r="E7" t="s">
        <v>35</v>
      </c>
      <c r="F7">
        <v>1</v>
      </c>
      <c r="G7" s="2">
        <v>132.26</v>
      </c>
      <c r="H7" s="2">
        <v>33.064999999999998</v>
      </c>
      <c r="I7" s="2">
        <v>31.742399999999996</v>
      </c>
      <c r="J7" s="2">
        <v>30.419799999999999</v>
      </c>
      <c r="K7" s="2">
        <v>29.097199999999997</v>
      </c>
      <c r="L7" s="2">
        <v>27.774599999999996</v>
      </c>
    </row>
    <row r="8" spans="1:16" x14ac:dyDescent="0.25">
      <c r="A8" t="s">
        <v>23</v>
      </c>
      <c r="B8" t="s">
        <v>21</v>
      </c>
      <c r="C8" t="s">
        <v>36</v>
      </c>
      <c r="D8" s="1">
        <v>8716382175985</v>
      </c>
      <c r="E8" t="s">
        <v>37</v>
      </c>
      <c r="F8">
        <v>1</v>
      </c>
      <c r="G8" s="2">
        <v>56.07</v>
      </c>
      <c r="H8" s="2">
        <v>14.0175</v>
      </c>
      <c r="I8" s="2">
        <v>13.456799999999999</v>
      </c>
      <c r="J8" s="2">
        <v>12.896100000000001</v>
      </c>
      <c r="K8" s="2">
        <v>12.3354</v>
      </c>
      <c r="L8" s="2">
        <v>11.774699999999999</v>
      </c>
      <c r="N8" s="6" t="s">
        <v>20</v>
      </c>
      <c r="O8" s="8">
        <f>SUM(F:F)</f>
        <v>18</v>
      </c>
    </row>
    <row r="9" spans="1:16" x14ac:dyDescent="0.25">
      <c r="A9" t="s">
        <v>23</v>
      </c>
      <c r="B9" t="s">
        <v>21</v>
      </c>
      <c r="C9" t="s">
        <v>38</v>
      </c>
      <c r="D9" s="1">
        <v>4009977914798</v>
      </c>
      <c r="E9" t="s">
        <v>39</v>
      </c>
      <c r="F9">
        <v>1</v>
      </c>
      <c r="G9" s="2">
        <v>53.53</v>
      </c>
      <c r="H9" s="2">
        <v>13.3825</v>
      </c>
      <c r="I9" s="2">
        <v>12.847199999999999</v>
      </c>
      <c r="J9" s="2">
        <v>12.311900000000001</v>
      </c>
      <c r="K9" s="2">
        <v>11.7766</v>
      </c>
      <c r="L9" s="2">
        <v>11.241299999999999</v>
      </c>
    </row>
    <row r="10" spans="1:16" x14ac:dyDescent="0.25">
      <c r="A10" t="s">
        <v>23</v>
      </c>
      <c r="B10" t="s">
        <v>21</v>
      </c>
      <c r="C10" t="s">
        <v>40</v>
      </c>
      <c r="D10" s="1">
        <v>4058075820326</v>
      </c>
      <c r="E10" t="s">
        <v>41</v>
      </c>
      <c r="F10">
        <v>1</v>
      </c>
      <c r="G10" s="2">
        <v>47.7</v>
      </c>
      <c r="H10" s="2">
        <v>11.925000000000001</v>
      </c>
      <c r="I10" s="2">
        <v>11.448</v>
      </c>
      <c r="J10" s="2">
        <v>10.971000000000002</v>
      </c>
      <c r="K10" s="2">
        <v>10.494000000000002</v>
      </c>
      <c r="L10" s="2">
        <v>10.016999999999999</v>
      </c>
    </row>
    <row r="11" spans="1:16" x14ac:dyDescent="0.25">
      <c r="A11" t="s">
        <v>23</v>
      </c>
      <c r="B11" t="s">
        <v>22</v>
      </c>
      <c r="C11" t="s">
        <v>42</v>
      </c>
      <c r="D11" s="1">
        <v>4260372764993</v>
      </c>
      <c r="E11" t="s">
        <v>43</v>
      </c>
      <c r="F11">
        <v>1</v>
      </c>
      <c r="G11" s="2">
        <v>47.62</v>
      </c>
      <c r="H11" s="2">
        <v>11.904999999999999</v>
      </c>
      <c r="I11" s="2">
        <v>11.428799999999999</v>
      </c>
      <c r="J11" s="2">
        <v>10.9526</v>
      </c>
      <c r="K11" s="2">
        <v>10.4764</v>
      </c>
      <c r="L11" s="2">
        <v>10.0002</v>
      </c>
    </row>
    <row r="12" spans="1:16" x14ac:dyDescent="0.25">
      <c r="A12" t="s">
        <v>23</v>
      </c>
      <c r="B12" t="s">
        <v>21</v>
      </c>
      <c r="C12" t="s">
        <v>44</v>
      </c>
      <c r="D12" s="1">
        <v>3760119733004</v>
      </c>
      <c r="E12" t="s">
        <v>45</v>
      </c>
      <c r="F12">
        <v>1</v>
      </c>
      <c r="G12" s="2">
        <v>39.99</v>
      </c>
      <c r="H12" s="2">
        <v>9.9975000000000005</v>
      </c>
      <c r="I12" s="2">
        <v>9.5975999999999999</v>
      </c>
      <c r="J12" s="2">
        <v>9.1977000000000011</v>
      </c>
      <c r="K12" s="2">
        <v>8.7978000000000005</v>
      </c>
      <c r="L12" s="2">
        <v>8.3978999999999999</v>
      </c>
    </row>
    <row r="13" spans="1:16" x14ac:dyDescent="0.25">
      <c r="A13" t="s">
        <v>23</v>
      </c>
      <c r="B13" t="s">
        <v>21</v>
      </c>
      <c r="C13" t="s">
        <v>46</v>
      </c>
      <c r="D13" s="1">
        <v>3560239709565</v>
      </c>
      <c r="E13" t="s">
        <v>47</v>
      </c>
      <c r="F13">
        <v>1</v>
      </c>
      <c r="G13" s="2">
        <v>37.862499999999997</v>
      </c>
      <c r="H13" s="2">
        <v>9.4656249999999993</v>
      </c>
      <c r="I13" s="2">
        <v>9.0869999999999997</v>
      </c>
      <c r="J13" s="2">
        <v>8.7083750000000002</v>
      </c>
      <c r="K13" s="2">
        <v>8.3297499999999989</v>
      </c>
      <c r="L13" s="2">
        <v>7.9511249999999993</v>
      </c>
    </row>
    <row r="14" spans="1:16" x14ac:dyDescent="0.25">
      <c r="A14" t="s">
        <v>23</v>
      </c>
      <c r="B14" t="s">
        <v>21</v>
      </c>
      <c r="C14" t="s">
        <v>48</v>
      </c>
      <c r="D14" s="1">
        <v>4009977775375</v>
      </c>
      <c r="E14" t="s">
        <v>49</v>
      </c>
      <c r="F14">
        <v>1</v>
      </c>
      <c r="G14" s="2">
        <v>33.68</v>
      </c>
      <c r="H14" s="2">
        <v>8.42</v>
      </c>
      <c r="I14" s="2">
        <v>8.0831999999999997</v>
      </c>
      <c r="J14" s="2">
        <v>7.7464000000000004</v>
      </c>
      <c r="K14" s="2">
        <v>7.4096000000000002</v>
      </c>
      <c r="L14" s="2">
        <v>7.0728</v>
      </c>
    </row>
    <row r="15" spans="1:16" x14ac:dyDescent="0.25">
      <c r="A15" t="s">
        <v>23</v>
      </c>
      <c r="B15" t="s">
        <v>21</v>
      </c>
      <c r="C15" t="s">
        <v>50</v>
      </c>
      <c r="D15" s="1">
        <v>4052025191788</v>
      </c>
      <c r="E15" t="s">
        <v>51</v>
      </c>
      <c r="F15">
        <v>1</v>
      </c>
      <c r="G15" s="2">
        <v>29.95</v>
      </c>
      <c r="H15" s="2">
        <v>7.4874999999999998</v>
      </c>
      <c r="I15" s="2">
        <v>7.1879999999999997</v>
      </c>
      <c r="J15" s="2">
        <v>6.8885000000000005</v>
      </c>
      <c r="K15" s="2">
        <v>6.5889999999999995</v>
      </c>
      <c r="L15" s="2">
        <v>6.2894999999999994</v>
      </c>
    </row>
    <row r="16" spans="1:16" x14ac:dyDescent="0.25">
      <c r="A16" t="s">
        <v>23</v>
      </c>
      <c r="B16" t="s">
        <v>21</v>
      </c>
      <c r="C16" t="s">
        <v>52</v>
      </c>
      <c r="D16" s="1">
        <v>4003018339670</v>
      </c>
      <c r="E16" t="s">
        <v>53</v>
      </c>
      <c r="F16">
        <v>1</v>
      </c>
      <c r="G16" s="2">
        <v>29.037500000000001</v>
      </c>
      <c r="H16" s="2">
        <v>7.2593750000000004</v>
      </c>
      <c r="I16" s="2">
        <v>6.9690000000000003</v>
      </c>
      <c r="J16" s="2">
        <v>6.6786250000000003</v>
      </c>
      <c r="K16" s="2">
        <v>6.3882500000000002</v>
      </c>
      <c r="L16" s="2">
        <v>6.0978750000000002</v>
      </c>
    </row>
    <row r="17" spans="1:12" x14ac:dyDescent="0.25">
      <c r="A17" t="s">
        <v>23</v>
      </c>
      <c r="B17" t="s">
        <v>21</v>
      </c>
      <c r="C17" t="s">
        <v>54</v>
      </c>
      <c r="D17" s="1">
        <v>3664944105978</v>
      </c>
      <c r="E17" t="s">
        <v>55</v>
      </c>
      <c r="F17">
        <v>1</v>
      </c>
      <c r="G17" s="2">
        <v>27.26</v>
      </c>
      <c r="H17" s="2">
        <v>6.8150000000000004</v>
      </c>
      <c r="I17" s="2">
        <v>6.5423999999999998</v>
      </c>
      <c r="J17" s="2">
        <v>6.2698000000000009</v>
      </c>
      <c r="K17" s="2">
        <v>5.9972000000000003</v>
      </c>
      <c r="L17" s="2">
        <v>5.7245999999999997</v>
      </c>
    </row>
    <row r="18" spans="1:12" x14ac:dyDescent="0.25">
      <c r="A18" t="s">
        <v>23</v>
      </c>
      <c r="B18" t="s">
        <v>21</v>
      </c>
      <c r="C18" t="s">
        <v>56</v>
      </c>
      <c r="D18" s="1">
        <v>4251336360115</v>
      </c>
      <c r="E18" t="s">
        <v>57</v>
      </c>
      <c r="F18">
        <v>1</v>
      </c>
      <c r="G18" s="2">
        <v>13.3125</v>
      </c>
      <c r="H18" s="2">
        <v>3.328125</v>
      </c>
      <c r="I18" s="2">
        <v>3.1949999999999998</v>
      </c>
      <c r="J18" s="2">
        <v>3.0618750000000001</v>
      </c>
      <c r="K18" s="2">
        <v>2.92875</v>
      </c>
      <c r="L18" s="2">
        <v>2.7956249999999998</v>
      </c>
    </row>
    <row r="19" spans="1:12" x14ac:dyDescent="0.25">
      <c r="A19" t="s">
        <v>23</v>
      </c>
      <c r="B19" t="s">
        <v>21</v>
      </c>
      <c r="C19" t="s">
        <v>58</v>
      </c>
      <c r="D19" s="1">
        <v>799862040582</v>
      </c>
      <c r="E19" t="s">
        <v>59</v>
      </c>
      <c r="F19">
        <v>1</v>
      </c>
      <c r="G19" s="2">
        <v>11.625</v>
      </c>
      <c r="H19" s="2">
        <v>2.90625</v>
      </c>
      <c r="I19" s="2">
        <v>2.79</v>
      </c>
      <c r="J19" s="2">
        <v>2.6737500000000001</v>
      </c>
      <c r="K19" s="2">
        <v>2.5575000000000001</v>
      </c>
      <c r="L19" s="2">
        <v>2.4412499999999997</v>
      </c>
    </row>
    <row r="20" spans="1:12" x14ac:dyDescent="0.25">
      <c r="D20" s="1"/>
      <c r="G20" s="2"/>
      <c r="H20" s="2"/>
      <c r="I20" s="2"/>
      <c r="J20" s="2"/>
      <c r="K20" s="2"/>
      <c r="L20" s="2"/>
    </row>
    <row r="21" spans="1:12" x14ac:dyDescent="0.25">
      <c r="D21" s="1"/>
      <c r="G21" s="2"/>
      <c r="H21" s="2"/>
      <c r="I21" s="2"/>
      <c r="J21" s="2"/>
      <c r="K21" s="2"/>
      <c r="L21" s="2"/>
    </row>
    <row r="22" spans="1:12" x14ac:dyDescent="0.25">
      <c r="D22" s="1"/>
      <c r="G22" s="2"/>
      <c r="H22" s="2"/>
      <c r="I22" s="2"/>
      <c r="J22" s="2"/>
      <c r="K22" s="2"/>
      <c r="L22" s="2"/>
    </row>
    <row r="23" spans="1:12" x14ac:dyDescent="0.25">
      <c r="D23" s="1"/>
      <c r="G23" s="2"/>
      <c r="H23" s="2"/>
      <c r="I23" s="2"/>
      <c r="J23" s="2"/>
      <c r="K23" s="2"/>
      <c r="L23" s="2"/>
    </row>
    <row r="24" spans="1:12" x14ac:dyDescent="0.25">
      <c r="D24" s="1"/>
      <c r="G24" s="2"/>
      <c r="H24" s="2"/>
      <c r="I24" s="2"/>
      <c r="J24" s="2"/>
      <c r="K24" s="2"/>
      <c r="L24" s="2"/>
    </row>
    <row r="25" spans="1:12" x14ac:dyDescent="0.25">
      <c r="D25" s="1"/>
      <c r="G25" s="2"/>
      <c r="H25" s="2"/>
      <c r="I25" s="2"/>
      <c r="J25" s="2"/>
      <c r="K25" s="2"/>
      <c r="L25" s="2"/>
    </row>
    <row r="26" spans="1:12" x14ac:dyDescent="0.25">
      <c r="D26" s="1"/>
      <c r="G26" s="2"/>
      <c r="H26" s="2"/>
      <c r="I26" s="2"/>
      <c r="J26" s="2"/>
      <c r="K26" s="2"/>
      <c r="L26" s="2"/>
    </row>
    <row r="27" spans="1:12" x14ac:dyDescent="0.25">
      <c r="D27" s="1"/>
      <c r="G27" s="2"/>
      <c r="H27" s="2"/>
      <c r="I27" s="2"/>
      <c r="J27" s="2"/>
      <c r="K27" s="2"/>
      <c r="L27" s="2"/>
    </row>
    <row r="28" spans="1:12" x14ac:dyDescent="0.25">
      <c r="D28" s="1"/>
      <c r="G28" s="2"/>
      <c r="H28" s="2"/>
      <c r="I28" s="2"/>
      <c r="J28" s="2"/>
      <c r="K28" s="2"/>
      <c r="L28" s="2"/>
    </row>
    <row r="29" spans="1:12" x14ac:dyDescent="0.25">
      <c r="D29" s="1"/>
      <c r="G29" s="2"/>
      <c r="H29" s="2"/>
      <c r="I29" s="2"/>
      <c r="J29" s="2"/>
      <c r="K29" s="2"/>
      <c r="L29" s="2"/>
    </row>
    <row r="30" spans="1:12" x14ac:dyDescent="0.25">
      <c r="D30" s="1"/>
      <c r="G30" s="2"/>
      <c r="H30" s="2"/>
      <c r="I30" s="2"/>
      <c r="J30" s="2"/>
      <c r="K30" s="2"/>
      <c r="L30" s="2"/>
    </row>
    <row r="31" spans="1:12" x14ac:dyDescent="0.25">
      <c r="D31" s="1"/>
      <c r="G31" s="2"/>
      <c r="H31" s="2"/>
      <c r="I31" s="2"/>
      <c r="J31" s="2"/>
      <c r="K31" s="2"/>
      <c r="L31" s="2"/>
    </row>
    <row r="32" spans="1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2020-01-09T16:19:54Z</dcterms:modified>
</cp:coreProperties>
</file>