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FBE805EC-8932-4C0E-BE0A-E9DC6F763620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<sst xmlns="http://schemas.openxmlformats.org/spreadsheetml/2006/main" count="57" uniqueCount="41">
  <si>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</si>
  <si>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</si>
  <si>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</si>
  <si>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</si>
  <si>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</si>
  <si>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</si>
  <si>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</si>
  <si>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</si>
  <si>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</si>
  <si>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</si>
  <si>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</si>
  <si>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</si>
  <si>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</si>
  <si>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</si>
  <si>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</si>
  <si>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</si>
  <si>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</si>
  <si>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</si>
  <si>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</si>
  <si>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</si>
  <si>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</si>
  <si>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</si>
  <si>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AM0040</t>
  </si>
  <si>
    <t>Dyson Cyclone V10 Absolute beutel- und kabelloser-/Softwalze/Handstaubsauger (inkl. 3 ElektrobâšÂşrsten mit Direktantrieb bzw., Nickel-Cobalt-Aluminium Akku, Wandhalterung und Ladestation)</t>
  </si>
  <si>
    <t>LPNHE383491271</t>
  </si>
  <si>
    <t>ECOVACS ROBOTICS DEEBOT  R95 - Robot nettoyeur de sols dotâšÂ© de navigation intelligente et d'applications</t>
  </si>
  <si>
    <t>LPNHE397539560</t>
  </si>
  <si>
    <t>Syntrox Germany 3900 Watt 100 Liter Staubsauger Edelstahl Industriesauger Nass und Trockensauger</t>
  </si>
  <si>
    <t>LPNHF000543836</t>
  </si>
  <si>
    <t>SEVERIN KA 4812 Kaffeeautomat mit Mahlwerk und Thermokanne (FâšÂşr Kaffeebohnen und Filterkaffee, Timerfunktion, Automatische Abschaltung, bis zu 8 Tassen) edelstahl/schwarz</t>
  </si>
  <si>
    <t>LPNHE397710053</t>
  </si>
  <si>
    <t>Delonghi BCO260CD.1 CafetiâšÂ®re expresso 5 kg,Noir</t>
  </si>
  <si>
    <t>LPNHE407204040</t>
  </si>
  <si>
    <t>Princess XXL HeiâšĂĽluftfritteuse/ Aerofryer mit digitalem Display | ohne âšĂ±L - einfach zu reinigen â€šĂ„Ă¬ 5,2 Liter Fassungsvermâšâ‚gen, 182050</t>
  </si>
  <si>
    <t>LPNHE400029205</t>
  </si>
  <si>
    <t>H.Koenig Cave âšâ€  vin 8 bouteilles de conservation AGE8WV 25L, Professionnelle Inox, Wine Cellar RâšÂ©frigâšÂ©rante Thermo Electrique multi tempâšÂ©rature 8Â¬âžC-18Â¬âžC, Silencieuse, Eclairage intâšÂ©rieur, 3 EtagâšÂ®res</t>
  </si>
  <si>
    <t>LPNHE383491364</t>
  </si>
  <si>
    <t>LIVOO DOP140W Blender Chauffant Multifonction | 6 Programmes prâšÂ©dâšÂ©finis Smoothies, Soupes, Sauces, Cuisson Vapeur etc |Couteau 4 Lames, 15 000 U/Min | CapacitâšÂ© 1,7L, 1.7 liters, Blanc</t>
  </si>
  <si>
    <t>LPNHE406520595</t>
  </si>
  <si>
    <t>WâšÂ´asy NVP15 Nettoyeur Vapeur Haute Pression 4 bars 1,5L, Multifonction, Ecologique, Puissant, Efficace, Multi-usage râšÂ©glable pour Carrelage Cuisine Salle de bain Terrasse, + de 10 Accessoires inclus</t>
  </si>
  <si>
    <t>LPNHE379887263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</si>
</sst>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H18" sqref="H1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22</v>
      </c>
      <c r="B2" t="s">
        <v>21</v>
      </c>
      <c r="C2" t="s">
        <v>23</v>
      </c>
      <c r="D2" s="1">
        <v>5025155034095</v>
      </c>
      <c r="E2" t="s">
        <v>24</v>
      </c>
      <c r="F2">
        <v>1</v>
      </c>
      <c r="G2" s="2">
        <v>655.65</v>
      </c>
      <c r="H2" s="2">
        <v>163.91249999999999</v>
      </c>
      <c r="I2" s="2">
        <v>157.35599999999999</v>
      </c>
      <c r="J2" s="2">
        <v>150.79949999999999</v>
      </c>
      <c r="K2" s="2">
        <v>144.24299999999999</v>
      </c>
      <c r="L2" s="2">
        <v>137.6865</v>
      </c>
      <c r="N2" s="7" t="s">
        <v>14</v>
      </c>
      <c r="O2" s="7">
        <f>SUM(H:H)</f>
        <v>483.66250000000002</v>
      </c>
      <c r="P2" s="7">
        <f>O2*1.23</f>
        <v>594.90487500000006</v>
      </c>
    </row>
    <row r="3" spans="1:16" x14ac:dyDescent="0.25">
      <c r="A3" t="s">
        <v>22</v>
      </c>
      <c r="B3" t="s">
        <v>21</v>
      </c>
      <c r="C3" t="s">
        <v>25</v>
      </c>
      <c r="D3" s="1">
        <v>6943757610280</v>
      </c>
      <c r="E3" t="s">
        <v>26</v>
      </c>
      <c r="F3">
        <v>1</v>
      </c>
      <c r="G3" s="2">
        <v>526.70000000000005</v>
      </c>
      <c r="H3" s="2">
        <v>131.67500000000001</v>
      </c>
      <c r="I3" s="2">
        <v>126.408</v>
      </c>
      <c r="J3" s="2">
        <v>121.14100000000002</v>
      </c>
      <c r="K3" s="2">
        <v>115.87400000000001</v>
      </c>
      <c r="L3" s="2">
        <v>110.607</v>
      </c>
      <c r="N3" s="6" t="s">
        <v>15</v>
      </c>
      <c r="O3" s="7">
        <f>SUM(I:I)</f>
        <v>464.31599999999997</v>
      </c>
      <c r="P3" s="7">
        <f t="shared" ref="P3:P6" si="0">O3*1.23</f>
        <v>571.10867999999994</v>
      </c>
    </row>
    <row r="4" spans="1:16" x14ac:dyDescent="0.25">
      <c r="A4" t="s">
        <v>22</v>
      </c>
      <c r="B4" t="s">
        <v>21</v>
      </c>
      <c r="C4" t="s">
        <v>27</v>
      </c>
      <c r="D4" s="1">
        <v>4260184614554</v>
      </c>
      <c r="E4" t="s">
        <v>28</v>
      </c>
      <c r="F4">
        <v>1</v>
      </c>
      <c r="G4" s="2">
        <v>239.42500000000001</v>
      </c>
      <c r="H4" s="2">
        <v>59.856250000000003</v>
      </c>
      <c r="I4" s="2">
        <v>57.462000000000003</v>
      </c>
      <c r="J4" s="2">
        <v>55.067750000000004</v>
      </c>
      <c r="K4" s="2">
        <v>52.673500000000004</v>
      </c>
      <c r="L4" s="2">
        <v>50.279249999999998</v>
      </c>
      <c r="N4" s="6" t="s">
        <v>16</v>
      </c>
      <c r="O4" s="7">
        <f>SUM(J:J)</f>
        <v>444.96950000000004</v>
      </c>
      <c r="P4" s="7">
        <f t="shared" si="0"/>
        <v>547.31248500000004</v>
      </c>
    </row>
    <row r="5" spans="1:16" x14ac:dyDescent="0.25">
      <c r="A5" t="s">
        <v>22</v>
      </c>
      <c r="B5" t="s">
        <v>21</v>
      </c>
      <c r="C5" t="s">
        <v>29</v>
      </c>
      <c r="D5" s="1">
        <v>4008146026126</v>
      </c>
      <c r="E5" t="s">
        <v>30</v>
      </c>
      <c r="F5">
        <v>1</v>
      </c>
      <c r="G5" s="2">
        <v>137</v>
      </c>
      <c r="H5" s="2">
        <v>34.25</v>
      </c>
      <c r="I5" s="2">
        <v>32.879999999999995</v>
      </c>
      <c r="J5" s="2">
        <v>31.51</v>
      </c>
      <c r="K5" s="2">
        <v>30.14</v>
      </c>
      <c r="L5" s="2">
        <v>28.77</v>
      </c>
      <c r="N5" s="6" t="s">
        <v>17</v>
      </c>
      <c r="O5" s="7">
        <f>SUM(K:K)</f>
        <v>425.62299999999999</v>
      </c>
      <c r="P5" s="7">
        <f t="shared" si="0"/>
        <v>523.51629000000003</v>
      </c>
    </row>
    <row r="6" spans="1:16" x14ac:dyDescent="0.25">
      <c r="A6" t="s">
        <v>22</v>
      </c>
      <c r="B6" t="s">
        <v>21</v>
      </c>
      <c r="C6" t="s">
        <v>31</v>
      </c>
      <c r="D6" s="1">
        <v>8004399327481</v>
      </c>
      <c r="E6" t="s">
        <v>32</v>
      </c>
      <c r="F6">
        <v>1</v>
      </c>
      <c r="G6" s="2">
        <v>99.72</v>
      </c>
      <c r="H6" s="2">
        <v>24.93</v>
      </c>
      <c r="I6" s="2">
        <v>23.9328</v>
      </c>
      <c r="J6" s="2">
        <v>22.935600000000001</v>
      </c>
      <c r="K6" s="2">
        <v>21.938400000000001</v>
      </c>
      <c r="L6" s="2">
        <v>20.941199999999998</v>
      </c>
      <c r="N6" s="6" t="s">
        <v>18</v>
      </c>
      <c r="O6" s="7">
        <f>SUM(L:L)</f>
        <v>406.27649999999988</v>
      </c>
      <c r="P6" s="7">
        <f t="shared" si="0"/>
        <v>499.72009499999984</v>
      </c>
    </row>
    <row r="7" spans="1:16" x14ac:dyDescent="0.25">
      <c r="A7" t="s">
        <v>22</v>
      </c>
      <c r="B7" t="s">
        <v>21</v>
      </c>
      <c r="C7" t="s">
        <v>33</v>
      </c>
      <c r="D7" s="1">
        <v>8713016051936</v>
      </c>
      <c r="E7" t="s">
        <v>34</v>
      </c>
      <c r="F7">
        <v>1</v>
      </c>
      <c r="G7" s="2">
        <v>93.94</v>
      </c>
      <c r="H7" s="2">
        <v>23.484999999999999</v>
      </c>
      <c r="I7" s="2">
        <v>22.5456</v>
      </c>
      <c r="J7" s="2">
        <v>21.606200000000001</v>
      </c>
      <c r="K7" s="2">
        <v>20.666799999999999</v>
      </c>
      <c r="L7" s="2">
        <v>19.727399999999999</v>
      </c>
    </row>
    <row r="8" spans="1:16" x14ac:dyDescent="0.25">
      <c r="A8" t="s">
        <v>22</v>
      </c>
      <c r="B8" t="s">
        <v>21</v>
      </c>
      <c r="C8" t="s">
        <v>35</v>
      </c>
      <c r="D8" s="1">
        <v>3760124954128</v>
      </c>
      <c r="E8" t="s">
        <v>36</v>
      </c>
      <c r="F8">
        <v>1</v>
      </c>
      <c r="G8" s="2">
        <v>85.65</v>
      </c>
      <c r="H8" s="2">
        <v>21.412500000000001</v>
      </c>
      <c r="I8" s="2">
        <v>20.556000000000001</v>
      </c>
      <c r="J8" s="2">
        <v>19.6995</v>
      </c>
      <c r="K8" s="2">
        <v>18.843</v>
      </c>
      <c r="L8" s="2">
        <v>17.986499999999999</v>
      </c>
      <c r="N8" s="6" t="s">
        <v>20</v>
      </c>
      <c r="O8" s="8">
        <f>SUM(F:F)</f>
        <v>9</v>
      </c>
    </row>
    <row r="9" spans="1:16" x14ac:dyDescent="0.25">
      <c r="A9" t="s">
        <v>22</v>
      </c>
      <c r="B9" t="s">
        <v>21</v>
      </c>
      <c r="C9" t="s">
        <v>37</v>
      </c>
      <c r="D9" s="1">
        <v>3523930079450</v>
      </c>
      <c r="E9" t="s">
        <v>38</v>
      </c>
      <c r="F9">
        <v>1</v>
      </c>
      <c r="G9" s="2">
        <v>59.99</v>
      </c>
      <c r="H9" s="2">
        <v>14.9975</v>
      </c>
      <c r="I9" s="2">
        <v>14.397600000000001</v>
      </c>
      <c r="J9" s="2">
        <v>13.797700000000001</v>
      </c>
      <c r="K9" s="2">
        <v>13.197800000000001</v>
      </c>
      <c r="L9" s="2">
        <v>12.597899999999999</v>
      </c>
    </row>
    <row r="10" spans="1:16" x14ac:dyDescent="0.25">
      <c r="A10" t="s">
        <v>22</v>
      </c>
      <c r="B10" t="s">
        <v>21</v>
      </c>
      <c r="C10" t="s">
        <v>39</v>
      </c>
      <c r="D10" s="1">
        <v>3760124952841</v>
      </c>
      <c r="E10" t="s">
        <v>40</v>
      </c>
      <c r="F10">
        <v>1</v>
      </c>
      <c r="G10" s="2">
        <v>36.575000000000003</v>
      </c>
      <c r="H10" s="2">
        <v>9.1437500000000007</v>
      </c>
      <c r="I10" s="2">
        <v>8.7780000000000005</v>
      </c>
      <c r="J10" s="2">
        <v>8.4122500000000002</v>
      </c>
      <c r="K10" s="2">
        <v>8.0465</v>
      </c>
      <c r="L10" s="2">
        <v>7.6807500000000006</v>
      </c>
    </row>
    <row r="11" spans="1:16" x14ac:dyDescent="0.25">
      <c r="D11" s="1"/>
      <c r="G11" s="2"/>
      <c r="H11" s="2"/>
      <c r="I11" s="2"/>
      <c r="J11" s="2"/>
      <c r="K11" s="2"/>
      <c r="L11" s="2"/>
    </row>
    <row r="12" spans="1:16" x14ac:dyDescent="0.25">
      <c r="D12" s="1"/>
      <c r="G12" s="2"/>
      <c r="H12" s="2"/>
      <c r="I12" s="2"/>
      <c r="J12" s="2"/>
      <c r="K12" s="2"/>
      <c r="L12" s="2"/>
    </row>
    <row r="13" spans="1:16" x14ac:dyDescent="0.25">
      <c r="D13" s="1"/>
      <c r="G13" s="2"/>
      <c r="H13" s="2"/>
      <c r="I13" s="2"/>
      <c r="J13" s="2"/>
      <c r="K13" s="2"/>
      <c r="L13" s="2"/>
    </row>
    <row r="14" spans="1:16" x14ac:dyDescent="0.25">
      <c r="D14" s="1"/>
      <c r="G14" s="2"/>
      <c r="H14" s="2"/>
      <c r="I14" s="2"/>
      <c r="J14" s="2"/>
      <c r="K14" s="2"/>
      <c r="L14" s="2"/>
    </row>
    <row r="15" spans="1:16" x14ac:dyDescent="0.25">
      <c r="D15" s="1"/>
      <c r="G15" s="2"/>
      <c r="H15" s="2"/>
      <c r="I15" s="2"/>
      <c r="J15" s="2"/>
      <c r="K15" s="2"/>
      <c r="L15" s="2"/>
    </row>
    <row r="16" spans="1:16" x14ac:dyDescent="0.25">
      <c r="D16" s="1"/>
      <c r="G16" s="2"/>
      <c r="H16" s="2"/>
      <c r="I16" s="2"/>
      <c r="J16" s="2"/>
      <c r="K16" s="2"/>
      <c r="L16" s="2"/>
    </row>
    <row r="17" spans="4:12" x14ac:dyDescent="0.25">
      <c r="D17" s="1"/>
      <c r="G17" s="2"/>
      <c r="H17" s="2"/>
      <c r="I17" s="2"/>
      <c r="J17" s="2"/>
      <c r="K17" s="2"/>
      <c r="L17" s="2"/>
    </row>
    <row r="18" spans="4:12" x14ac:dyDescent="0.25">
      <c r="D18" s="1"/>
      <c r="G18" s="2"/>
      <c r="H18" s="2"/>
      <c r="I18" s="2"/>
      <c r="J18" s="2"/>
      <c r="K18" s="2"/>
      <c r="L18" s="2"/>
    </row>
    <row r="19" spans="4:12" x14ac:dyDescent="0.25">
      <c r="D19" s="1"/>
      <c r="G19" s="2"/>
      <c r="H19" s="2"/>
      <c r="I19" s="2"/>
      <c r="J19" s="2"/>
      <c r="K19" s="2"/>
      <c r="L19" s="2"/>
    </row>
    <row r="20" spans="4:12" x14ac:dyDescent="0.25">
      <c r="D20" s="1"/>
      <c r="G20" s="2"/>
      <c r="H20" s="2"/>
      <c r="I20" s="2"/>
      <c r="J20" s="2"/>
      <c r="K20" s="2"/>
      <c r="L20" s="2"/>
    </row>
    <row r="21" spans="4:12" x14ac:dyDescent="0.25">
      <c r="D21" s="1"/>
      <c r="G21" s="2"/>
      <c r="H21" s="2"/>
      <c r="I21" s="2"/>
      <c r="J21" s="2"/>
      <c r="K21" s="2"/>
      <c r="L21" s="2"/>
    </row>
    <row r="22" spans="4:12" x14ac:dyDescent="0.25">
      <c r="D22" s="1"/>
      <c r="G22" s="2"/>
      <c r="H22" s="2"/>
      <c r="I22" s="2"/>
      <c r="J22" s="2"/>
      <c r="K22" s="2"/>
      <c r="L22" s="2"/>
    </row>
    <row r="23" spans="4:12" x14ac:dyDescent="0.25">
      <c r="D23" s="1"/>
      <c r="G23" s="2"/>
      <c r="H23" s="2"/>
      <c r="I23" s="2"/>
      <c r="J23" s="2"/>
      <c r="K23" s="2"/>
      <c r="L23" s="2"/>
    </row>
    <row r="24" spans="4:12" x14ac:dyDescent="0.25">
      <c r="D24" s="1"/>
      <c r="G24" s="2"/>
      <c r="H24" s="2"/>
      <c r="I24" s="2"/>
      <c r="J24" s="2"/>
      <c r="K24" s="2"/>
      <c r="L24" s="2"/>
    </row>
    <row r="25" spans="4:12" x14ac:dyDescent="0.25">
      <c r="D25" s="1"/>
      <c r="G25" s="2"/>
      <c r="H25" s="2"/>
      <c r="I25" s="2"/>
      <c r="J25" s="2"/>
      <c r="K25" s="2"/>
      <c r="L25" s="2"/>
    </row>
    <row r="26" spans="4:12" x14ac:dyDescent="0.25">
      <c r="D26" s="1"/>
      <c r="G26" s="2"/>
      <c r="H26" s="2"/>
      <c r="I26" s="2"/>
      <c r="J26" s="2"/>
      <c r="K26" s="2"/>
      <c r="L26" s="2"/>
    </row>
    <row r="27" spans="4:12" x14ac:dyDescent="0.25">
      <c r="D27" s="1"/>
      <c r="G27" s="2"/>
      <c r="H27" s="2"/>
      <c r="I27" s="2"/>
      <c r="J27" s="2"/>
      <c r="K27" s="2"/>
      <c r="L27" s="2"/>
    </row>
    <row r="28" spans="4:12" x14ac:dyDescent="0.25">
      <c r="D28" s="1"/>
      <c r="G28" s="2"/>
      <c r="H28" s="2"/>
      <c r="I28" s="2"/>
      <c r="J28" s="2"/>
      <c r="K28" s="2"/>
      <c r="L28" s="2"/>
    </row>
    <row r="29" spans="4:12" x14ac:dyDescent="0.25">
      <c r="D29" s="1"/>
      <c r="G29" s="2"/>
      <c r="H29" s="2"/>
      <c r="I29" s="2"/>
      <c r="J29" s="2"/>
      <c r="K29" s="2"/>
      <c r="L29" s="2"/>
    </row>
    <row r="30" spans="4:12" x14ac:dyDescent="0.25">
      <c r="D30" s="1"/>
      <c r="G30" s="2"/>
      <c r="H30" s="2"/>
      <c r="I30" s="2"/>
      <c r="J30" s="2"/>
      <c r="K30" s="2"/>
      <c r="L30" s="2"/>
    </row>
    <row r="31" spans="4:12" x14ac:dyDescent="0.25">
      <c r="D31" s="1"/>
      <c r="G31" s="2"/>
      <c r="H31" s="2"/>
      <c r="I31" s="2"/>
      <c r="J31" s="2"/>
      <c r="K31" s="2"/>
      <c r="L31" s="2"/>
    </row>
    <row r="32" spans="4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2020-01-09T16:20:49Z</dcterms:modified>
</cp:coreProperties>
</file>